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bsuser.bs.ch\PD-Privat\U6PO2K\02_Specify\"/>
    </mc:Choice>
  </mc:AlternateContent>
  <bookViews>
    <workbookView xWindow="0" yWindow="0" windowWidth="19200" windowHeight="7060"/>
  </bookViews>
  <sheets>
    <sheet name="Tabelle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<sst xmlns="http://schemas.openxmlformats.org/spreadsheetml/2006/main" count="291" uniqueCount="192">
  <si>
    <t>dwc:collectionCode</t>
  </si>
  <si>
    <t>dwc:catalogNumber</t>
  </si>
  <si>
    <t>dwc:otherCatalogNumbers</t>
  </si>
  <si>
    <t>dwc:recordNumber</t>
  </si>
  <si>
    <t>dwc:fieldNumber</t>
  </si>
  <si>
    <t>dwc:datasetName</t>
  </si>
  <si>
    <t>dwc:materialEntityRemarks</t>
  </si>
  <si>
    <t>GBIF_AccID</t>
  </si>
  <si>
    <t>NCBIGenBank_AccID</t>
  </si>
  <si>
    <t>BOLD_AccID</t>
  </si>
  <si>
    <t>dwc:verbatimIdentification</t>
  </si>
  <si>
    <t>DeterminatorType</t>
  </si>
  <si>
    <t>DeterminatorFirstName0</t>
  </si>
  <si>
    <t>DeterminatorLastName0</t>
  </si>
  <si>
    <t>DeterminationTypeGroup1</t>
  </si>
  <si>
    <t>DeterminationFirstNameGroup</t>
  </si>
  <si>
    <t>DeterminationLastNameGroup</t>
  </si>
  <si>
    <t>DeterminationTypeGroup2</t>
  </si>
  <si>
    <t>identifiedByFirstName2</t>
  </si>
  <si>
    <t>identifiedByLastName2</t>
  </si>
  <si>
    <t>dwc:dateIdentified</t>
  </si>
  <si>
    <t>dwc:previousIdentifications</t>
  </si>
  <si>
    <t>dwc:identificationRemarks</t>
  </si>
  <si>
    <t>identificationQualifier</t>
  </si>
  <si>
    <t>dwc:originalNameUsage</t>
  </si>
  <si>
    <t>dwc:kingdom</t>
  </si>
  <si>
    <t>dwc:phylum</t>
  </si>
  <si>
    <t>dwc:class</t>
  </si>
  <si>
    <t>dwc:order</t>
  </si>
  <si>
    <t>dwc:suborder</t>
  </si>
  <si>
    <t>dwc:family</t>
  </si>
  <si>
    <t>familyAuthor</t>
  </si>
  <si>
    <t>dwc:subfamily</t>
  </si>
  <si>
    <t>dwc:tribe</t>
  </si>
  <si>
    <t>dwc:genus</t>
  </si>
  <si>
    <t>genusAuthor</t>
  </si>
  <si>
    <t>dwc:specificEpithet</t>
  </si>
  <si>
    <t>speciesAuthor</t>
  </si>
  <si>
    <t>dwc:intraspecificEpithet</t>
  </si>
  <si>
    <t>infraspecificAuthor</t>
  </si>
  <si>
    <t>dwc:typeStatus</t>
  </si>
  <si>
    <t>typeStatusVerification</t>
  </si>
  <si>
    <t>dwc:verbatimEventDate</t>
  </si>
  <si>
    <t>eventStartDate</t>
  </si>
  <si>
    <t>eventEndDate</t>
  </si>
  <si>
    <t>eventStartTime</t>
  </si>
  <si>
    <t>eventEndTime</t>
  </si>
  <si>
    <t>recordedByFirstName1</t>
  </si>
  <si>
    <t>recordedByLastName1</t>
  </si>
  <si>
    <t>recordedByType1</t>
  </si>
  <si>
    <t>recordedByFirstName2</t>
  </si>
  <si>
    <t>recordedByLastName2</t>
  </si>
  <si>
    <t>recordedByType2</t>
  </si>
  <si>
    <t>recordedByFirstName3</t>
  </si>
  <si>
    <t>recordedByLastName3</t>
  </si>
  <si>
    <t>recordedByType3</t>
  </si>
  <si>
    <t>dwc:verbatimLocality</t>
  </si>
  <si>
    <t>dwc:locality</t>
  </si>
  <si>
    <t>dwc:locationRemarks</t>
  </si>
  <si>
    <t>dwc:continent</t>
  </si>
  <si>
    <t>dwc:country</t>
  </si>
  <si>
    <t>dwc:stateProvince</t>
  </si>
  <si>
    <t>dwc:habitat</t>
  </si>
  <si>
    <t>dwc:verbatimCoordinates</t>
  </si>
  <si>
    <t>dwc:verbatimSRS</t>
  </si>
  <si>
    <t>dwc:decimalLatitude</t>
  </si>
  <si>
    <t>dwc:decimalLongitude</t>
  </si>
  <si>
    <t>dwc:geodeticDatum</t>
  </si>
  <si>
    <t>dwc:verbatimElevation</t>
  </si>
  <si>
    <t>dwc:minimumElevationInMeters</t>
  </si>
  <si>
    <t>dwc:maximumElevationInMeters</t>
  </si>
  <si>
    <t>verbatimStartDepth</t>
  </si>
  <si>
    <t>verbatimEndDepth</t>
  </si>
  <si>
    <t>dwc:minimumDepthInMeters</t>
  </si>
  <si>
    <t>dwc:maximumDepthInMeters</t>
  </si>
  <si>
    <t>dwc:fieldNotes</t>
  </si>
  <si>
    <t>noOfadults</t>
  </si>
  <si>
    <t>noOfmales</t>
  </si>
  <si>
    <t>noOfFemales</t>
  </si>
  <si>
    <t>noOfNyphs</t>
  </si>
  <si>
    <t>noOfLarvae</t>
  </si>
  <si>
    <t>dwc:organismQuantity</t>
  </si>
  <si>
    <t>dwc:sex</t>
  </si>
  <si>
    <t>dwc:lifeStage</t>
  </si>
  <si>
    <t>dwc:caste</t>
  </si>
  <si>
    <t>dwc:preparations1</t>
  </si>
  <si>
    <t>dwc:preparationDisposition1</t>
  </si>
  <si>
    <t>preparationStorage1</t>
  </si>
  <si>
    <t>preparationStorageID1</t>
  </si>
  <si>
    <t>preparationID1</t>
  </si>
  <si>
    <t>dwc:preparations2</t>
  </si>
  <si>
    <t>dwc:preparationDisposition2</t>
  </si>
  <si>
    <t>preparationStorage2</t>
  </si>
  <si>
    <t>preparationStorageID2</t>
  </si>
  <si>
    <t>preparationID2</t>
  </si>
  <si>
    <t>dwc:preparations3</t>
  </si>
  <si>
    <t>dwc:preparationDisposition3</t>
  </si>
  <si>
    <t>preparationStorage3</t>
  </si>
  <si>
    <t>preparationStorageID3</t>
  </si>
  <si>
    <t>preparationID3</t>
  </si>
  <si>
    <t>dwc:preparations4</t>
  </si>
  <si>
    <t>dwc:preparationDisposition4</t>
  </si>
  <si>
    <t>preparationStorage4</t>
  </si>
  <si>
    <t>preparationStorageID4</t>
  </si>
  <si>
    <t>preparationID4</t>
  </si>
  <si>
    <t>dwc:associatedTaxa</t>
  </si>
  <si>
    <t>dwc:relationshipOfResource</t>
  </si>
  <si>
    <t>dwc:relationshipRemarks</t>
  </si>
  <si>
    <t>dwc:associatedOccurrences</t>
  </si>
  <si>
    <t>verbatimComments</t>
  </si>
  <si>
    <t>abcd:hasPermitType</t>
  </si>
  <si>
    <t>abcd:permitNumber</t>
  </si>
  <si>
    <t>comments</t>
  </si>
  <si>
    <t>Hydrachnidia</t>
  </si>
  <si>
    <t>NMB-RINVERT-00002456</t>
  </si>
  <si>
    <t>NMB-ARACH-000566</t>
  </si>
  <si>
    <t>kongo</t>
  </si>
  <si>
    <t>ACARIENS|cf. Astigmata</t>
  </si>
  <si>
    <t/>
  </si>
  <si>
    <t>Animalia</t>
  </si>
  <si>
    <t>Arthropoda</t>
  </si>
  <si>
    <t>Arachnida</t>
  </si>
  <si>
    <t>Sarcoptiformes</t>
  </si>
  <si>
    <t>10 mars 1956</t>
  </si>
  <si>
    <t>1956-03-10</t>
  </si>
  <si>
    <t xml:space="preserve">Georges </t>
  </si>
  <si>
    <t xml:space="preserve">Marlier  </t>
  </si>
  <si>
    <t>person</t>
  </si>
  <si>
    <t xml:space="preserve"> </t>
  </si>
  <si>
    <t>Baraka (Lac Tanganika)</t>
  </si>
  <si>
    <t>Baraka, Lac Tanganika</t>
  </si>
  <si>
    <t>Dans poisson seché</t>
  </si>
  <si>
    <t>Africa</t>
  </si>
  <si>
    <t>Congo</t>
  </si>
  <si>
    <t>EtOH</t>
  </si>
  <si>
    <t>inCollection</t>
  </si>
  <si>
    <t>K5</t>
  </si>
  <si>
    <t>NMB-RINVERT-00000473</t>
  </si>
  <si>
    <t>NMB-ARACH-002118</t>
  </si>
  <si>
    <t>walter_tubesammlung</t>
  </si>
  <si>
    <t>Eylais degenerata</t>
  </si>
  <si>
    <t>Carl</t>
  </si>
  <si>
    <t>Bader</t>
  </si>
  <si>
    <t>Trombidiformes</t>
  </si>
  <si>
    <t>Eylaidae</t>
  </si>
  <si>
    <t>Eylais</t>
  </si>
  <si>
    <t>degenerata</t>
  </si>
  <si>
    <t>Koenike, 1897</t>
  </si>
  <si>
    <t>15.V.1977</t>
  </si>
  <si>
    <t>1977-05-15</t>
  </si>
  <si>
    <t xml:space="preserve">Walter </t>
  </si>
  <si>
    <t xml:space="preserve">Wittmer  </t>
  </si>
  <si>
    <t xml:space="preserve">Michel </t>
  </si>
  <si>
    <t>Brancucci</t>
  </si>
  <si>
    <t>India Him. Manali, 2000 m</t>
  </si>
  <si>
    <t>Manali</t>
  </si>
  <si>
    <t>Asia</t>
  </si>
  <si>
    <t>India</t>
  </si>
  <si>
    <t>2000m</t>
  </si>
  <si>
    <t>Koenike</t>
  </si>
  <si>
    <t>NMB-RINVERT-00000474</t>
  </si>
  <si>
    <t>NMB-ARACH-002215</t>
  </si>
  <si>
    <t>NMB-RINVERT-00000812</t>
  </si>
  <si>
    <t>NMB-ARACH-000726</t>
  </si>
  <si>
    <t>1975-5-27_2 [6]</t>
  </si>
  <si>
    <t>compactus</t>
  </si>
  <si>
    <t>Protzia halberti (Walter, 1920)</t>
  </si>
  <si>
    <t>group</t>
  </si>
  <si>
    <t>Bader&amp;Sepasgozarian</t>
  </si>
  <si>
    <t>Hossein</t>
  </si>
  <si>
    <t>Sepasgozarian</t>
  </si>
  <si>
    <t>Hydryphantidae</t>
  </si>
  <si>
    <t>Protzia</t>
  </si>
  <si>
    <t>halberti</t>
  </si>
  <si>
    <t>Walter, 1920</t>
  </si>
  <si>
    <t>1975-05-27</t>
  </si>
  <si>
    <t xml:space="preserve">Carl </t>
  </si>
  <si>
    <t xml:space="preserve">Bader  </t>
  </si>
  <si>
    <t>Mohammad Chaman</t>
  </si>
  <si>
    <t>Kheiri</t>
  </si>
  <si>
    <t>Gebiet Chalus; Bach; Warebon-Tilakenar, 6 km von Chalus im Walde, 70 mNN</t>
  </si>
  <si>
    <t>Iran</t>
  </si>
  <si>
    <t>(1/2/0)</t>
  </si>
  <si>
    <t>NMB-RINVERT-00000833</t>
  </si>
  <si>
    <t>NMB-ARACH-000630</t>
  </si>
  <si>
    <t>1975-06-12_1 [16]</t>
  </si>
  <si>
    <t>Protzia zagrosiensis Bader &amp; Sepas., 1980</t>
  </si>
  <si>
    <t>zagrosiensis</t>
  </si>
  <si>
    <t>Bader &amp; Sepasgozarian, 1980</t>
  </si>
  <si>
    <t>1975-06-12</t>
  </si>
  <si>
    <t>Gebiet Chalus; Bach; Warebon-Tilakenar, 6 km von Chalus; oberhalb des Schulhauses; 70 mNN</t>
  </si>
  <si>
    <t>(0/1/0)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</si>
</sst>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6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left"/>
    </xf>
    <xf numFmtId="49" fontId="1" fillId="0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Alignment="1">
      <alignment horizontal="left" vertical="center"/>
    </xf>
    <xf numFmtId="49" fontId="3" fillId="0" borderId="0" xfId="0" applyNumberFormat="1" applyFont="1" applyFill="1" applyBorder="1" applyAlignment="1" applyProtection="1">
      <alignment horizontal="left"/>
      <protection locked="0"/>
    </xf>
    <xf numFmtId="49" fontId="4" fillId="0" borderId="0" xfId="0" applyNumberFormat="1" applyFont="1" applyFill="1" applyBorder="1" applyAlignment="1" applyProtection="1">
      <alignment horizontal="left"/>
      <protection locked="0"/>
    </xf>
    <xf numFmtId="0" fontId="3" fillId="0" borderId="0" xfId="0" applyFont="1" applyFill="1"/>
    <xf numFmtId="0" fontId="5" fillId="0" borderId="0" xfId="0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1" fontId="4" fillId="0" borderId="0" xfId="0" applyNumberFormat="1" applyFont="1" applyFill="1" applyBorder="1" applyAlignment="1" applyProtection="1">
      <alignment horizontal="left"/>
      <protection locked="0"/>
    </xf>
    <xf numFmtId="14" fontId="3" fillId="0" borderId="0" xfId="0" applyNumberFormat="1" applyFont="1" applyFill="1" applyAlignment="1">
      <alignment horizontal="left" vertical="center"/>
    </xf>
    <xf numFmtId="49" fontId="5" fillId="0" borderId="0" xfId="0" applyNumberFormat="1" applyFont="1" applyFill="1" applyBorder="1" applyAlignment="1" applyProtection="1">
      <alignment horizontal="left"/>
      <protection locked="0"/>
    </xf>
    <xf numFmtId="49" fontId="3" fillId="0" borderId="0" xfId="0" applyNumberFormat="1" applyFont="1" applyFill="1" applyAlignment="1">
      <alignment horizontal="left" vertical="center" wrapText="1"/>
    </xf>
    <xf numFmtId="2" fontId="3" fillId="0" borderId="0" xfId="0" applyNumberFormat="1" applyFont="1" applyFill="1" applyBorder="1" applyAlignment="1" applyProtection="1">
      <alignment horizontal="left"/>
      <protection locked="0"/>
    </xf>
    <xf numFmtId="49" fontId="4" fillId="0" borderId="0" xfId="0" applyNumberFormat="1" applyFont="1" applyFill="1" applyBorder="1" applyAlignment="1" applyProtection="1">
      <alignment horizontal="left" wrapText="1"/>
      <protection locked="0"/>
    </xf>
    <xf numFmtId="14" fontId="3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164" fontId="3" fillId="0" borderId="0" xfId="0" applyNumberFormat="1" applyFont="1" applyFill="1" applyAlignment="1">
      <alignment horizontal="left" vertical="center"/>
    </xf>
  </cellXfs>
  <cellStyles count="1">
    <cellStyle name="Standard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6"/>
  <sheetViews>
    <sheetView tabSelected="1" topLeftCell="AQ1" workbookViewId="0">
      <selection activeCell="DD5" sqref="DD5"/>
    </sheetView>
  </sheetViews>
  <sheetFormatPr baseColWidth="10" defaultRowHeight="14.5" x14ac:dyDescent="0.35"/>
  <sheetData>
    <row r="1" spans="1:113" s="3" customFormat="1" ht="3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</row>
    <row r="2" spans="1:113" s="5" customFormat="1" ht="13" x14ac:dyDescent="0.3">
      <c r="A2" s="4" t="s">
        <v>113</v>
      </c>
      <c r="B2" s="5" t="s">
        <v>114</v>
      </c>
      <c r="C2" s="4" t="s">
        <v>115</v>
      </c>
      <c r="D2" s="6"/>
      <c r="E2" s="4"/>
      <c r="F2" s="4" t="s">
        <v>116</v>
      </c>
      <c r="G2" s="6"/>
      <c r="H2" s="6"/>
      <c r="I2" s="6"/>
      <c r="J2" s="6"/>
      <c r="K2" s="4" t="s">
        <v>117</v>
      </c>
      <c r="L2" s="4" t="s">
        <v>118</v>
      </c>
      <c r="M2" s="4" t="s">
        <v>118</v>
      </c>
      <c r="N2" s="4" t="s">
        <v>118</v>
      </c>
      <c r="O2" s="4"/>
      <c r="P2" s="7" t="s">
        <v>118</v>
      </c>
      <c r="Q2" s="7" t="s">
        <v>118</v>
      </c>
      <c r="R2" s="7"/>
      <c r="S2" s="4"/>
      <c r="T2" s="4"/>
      <c r="U2" s="6"/>
      <c r="V2" s="6"/>
      <c r="W2" s="4"/>
      <c r="X2" s="6"/>
      <c r="Y2" s="6"/>
      <c r="Z2" s="8" t="s">
        <v>119</v>
      </c>
      <c r="AA2" s="8" t="s">
        <v>120</v>
      </c>
      <c r="AB2" s="8" t="s">
        <v>121</v>
      </c>
      <c r="AC2" s="4" t="s">
        <v>122</v>
      </c>
      <c r="AD2" s="6"/>
      <c r="AE2" s="4"/>
      <c r="AF2" s="6"/>
      <c r="AG2" s="6"/>
      <c r="AH2" s="6"/>
      <c r="AI2" s="4"/>
      <c r="AJ2" s="4"/>
      <c r="AK2" s="4"/>
      <c r="AL2" s="6"/>
      <c r="AM2" s="4"/>
      <c r="AN2" s="6"/>
      <c r="AO2" s="9"/>
      <c r="AP2" s="6"/>
      <c r="AQ2" s="9" t="s">
        <v>123</v>
      </c>
      <c r="AR2" s="9" t="s">
        <v>124</v>
      </c>
      <c r="AS2" s="10"/>
      <c r="AT2" s="6"/>
      <c r="AU2" s="6"/>
      <c r="AV2" s="4" t="s">
        <v>125</v>
      </c>
      <c r="AW2" s="4" t="s">
        <v>126</v>
      </c>
      <c r="AX2" s="4" t="s">
        <v>127</v>
      </c>
      <c r="AY2" s="7"/>
      <c r="AZ2" s="7"/>
      <c r="BA2" s="7"/>
      <c r="BB2" s="6"/>
      <c r="BC2" s="6" t="s">
        <v>128</v>
      </c>
      <c r="BD2" s="6"/>
      <c r="BE2" s="9" t="s">
        <v>129</v>
      </c>
      <c r="BF2" s="9" t="s">
        <v>130</v>
      </c>
      <c r="BG2" s="11" t="s">
        <v>131</v>
      </c>
      <c r="BH2" s="12" t="s">
        <v>132</v>
      </c>
      <c r="BI2" s="4" t="s">
        <v>133</v>
      </c>
      <c r="BJ2" s="6"/>
      <c r="BK2" s="4"/>
      <c r="BL2" s="4"/>
      <c r="BM2" s="6"/>
      <c r="BN2" s="6"/>
      <c r="BO2" s="6"/>
      <c r="BP2" s="6"/>
      <c r="BQ2" s="4"/>
      <c r="BR2" s="4"/>
      <c r="BS2" s="4"/>
      <c r="BT2" s="4"/>
      <c r="BU2" s="6"/>
      <c r="BV2" s="4"/>
      <c r="BW2" s="4"/>
      <c r="BX2" s="6"/>
      <c r="BY2" s="4">
        <v>500</v>
      </c>
      <c r="BZ2" s="4"/>
      <c r="CA2" s="4"/>
      <c r="CB2" s="4"/>
      <c r="CC2" s="4"/>
      <c r="CD2" s="4">
        <v>500</v>
      </c>
      <c r="CE2" s="4"/>
      <c r="CF2" s="4"/>
      <c r="CG2" s="6"/>
      <c r="CH2" s="4" t="s">
        <v>134</v>
      </c>
      <c r="CI2" s="12" t="s">
        <v>135</v>
      </c>
      <c r="CJ2" s="4" t="s">
        <v>136</v>
      </c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4"/>
      <c r="DG2" s="6"/>
      <c r="DH2" s="6"/>
      <c r="DI2" s="4"/>
    </row>
    <row r="3" spans="1:113" s="15" customFormat="1" ht="39" x14ac:dyDescent="0.3">
      <c r="A3" s="4" t="s">
        <v>113</v>
      </c>
      <c r="B3" s="5" t="s">
        <v>137</v>
      </c>
      <c r="C3" s="4" t="s">
        <v>138</v>
      </c>
      <c r="D3" s="5"/>
      <c r="E3" s="9"/>
      <c r="F3" s="4" t="s">
        <v>139</v>
      </c>
      <c r="G3" s="5"/>
      <c r="H3" s="5"/>
      <c r="I3" s="5"/>
      <c r="J3" s="5"/>
      <c r="K3" s="4" t="s">
        <v>140</v>
      </c>
      <c r="L3" s="4" t="s">
        <v>127</v>
      </c>
      <c r="M3" s="4" t="s">
        <v>141</v>
      </c>
      <c r="N3" s="4" t="s">
        <v>142</v>
      </c>
      <c r="O3" s="4"/>
      <c r="P3" s="7" t="s">
        <v>118</v>
      </c>
      <c r="Q3" s="7" t="s">
        <v>118</v>
      </c>
      <c r="R3" s="7"/>
      <c r="S3" s="4"/>
      <c r="T3" s="4"/>
      <c r="U3" s="5"/>
      <c r="V3" s="5"/>
      <c r="W3" s="4"/>
      <c r="X3" s="5"/>
      <c r="Y3" s="5"/>
      <c r="Z3" s="8" t="s">
        <v>119</v>
      </c>
      <c r="AA3" s="8" t="s">
        <v>120</v>
      </c>
      <c r="AB3" s="8" t="s">
        <v>121</v>
      </c>
      <c r="AC3" s="4" t="s">
        <v>143</v>
      </c>
      <c r="AD3" s="5"/>
      <c r="AE3" s="4" t="s">
        <v>144</v>
      </c>
      <c r="AF3" s="5"/>
      <c r="AG3" s="5"/>
      <c r="AH3" s="5"/>
      <c r="AI3" s="4" t="s">
        <v>145</v>
      </c>
      <c r="AJ3" s="5"/>
      <c r="AK3" s="4" t="s">
        <v>146</v>
      </c>
      <c r="AL3" s="4" t="s">
        <v>147</v>
      </c>
      <c r="AM3" s="4"/>
      <c r="AN3" s="5"/>
      <c r="AO3" s="4"/>
      <c r="AP3" s="5"/>
      <c r="AQ3" s="13" t="s">
        <v>148</v>
      </c>
      <c r="AR3" s="13" t="s">
        <v>149</v>
      </c>
      <c r="AS3" s="14"/>
      <c r="AT3" s="5"/>
      <c r="AU3" s="5"/>
      <c r="AV3" s="4" t="s">
        <v>150</v>
      </c>
      <c r="AW3" s="4" t="s">
        <v>151</v>
      </c>
      <c r="AX3" s="4" t="s">
        <v>127</v>
      </c>
      <c r="AY3" s="7" t="s">
        <v>152</v>
      </c>
      <c r="AZ3" s="7" t="s">
        <v>153</v>
      </c>
      <c r="BA3" s="7" t="s">
        <v>127</v>
      </c>
      <c r="BB3" s="5"/>
      <c r="BC3" s="5"/>
      <c r="BD3" s="5"/>
      <c r="BE3" s="13" t="s">
        <v>154</v>
      </c>
      <c r="BF3" s="13" t="s">
        <v>155</v>
      </c>
      <c r="BG3" s="4" t="s">
        <v>118</v>
      </c>
      <c r="BH3" s="5" t="s">
        <v>156</v>
      </c>
      <c r="BI3" s="4" t="s">
        <v>157</v>
      </c>
      <c r="BJ3" s="5"/>
      <c r="BK3" s="4"/>
      <c r="BL3" s="4"/>
      <c r="BM3" s="5"/>
      <c r="BN3" s="5"/>
      <c r="BO3" s="5"/>
      <c r="BP3" s="5"/>
      <c r="BQ3" s="4" t="s">
        <v>158</v>
      </c>
      <c r="BR3" s="4">
        <v>2000</v>
      </c>
      <c r="BS3" s="4">
        <v>2000</v>
      </c>
      <c r="BT3" s="4"/>
      <c r="BU3" s="5"/>
      <c r="BV3" s="4"/>
      <c r="BW3" s="4"/>
      <c r="BX3" s="5"/>
      <c r="BY3" s="4"/>
      <c r="BZ3" s="4"/>
      <c r="CA3" s="4"/>
      <c r="CB3" s="4"/>
      <c r="CC3" s="4"/>
      <c r="CD3" s="4"/>
      <c r="CE3" s="4"/>
      <c r="CF3" s="4"/>
      <c r="CG3" s="5"/>
      <c r="CH3" s="4" t="s">
        <v>159</v>
      </c>
      <c r="CI3" s="12" t="s">
        <v>135</v>
      </c>
      <c r="CJ3" s="4" t="s">
        <v>136</v>
      </c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4"/>
      <c r="DG3" s="5"/>
      <c r="DH3" s="5"/>
      <c r="DI3" s="4"/>
    </row>
    <row r="4" spans="1:113" s="15" customFormat="1" ht="39" x14ac:dyDescent="0.3">
      <c r="A4" s="4" t="s">
        <v>113</v>
      </c>
      <c r="B4" s="5" t="s">
        <v>160</v>
      </c>
      <c r="C4" s="4" t="s">
        <v>161</v>
      </c>
      <c r="D4" s="5"/>
      <c r="E4" s="9"/>
      <c r="F4" s="4" t="s">
        <v>139</v>
      </c>
      <c r="G4" s="5"/>
      <c r="H4" s="5"/>
      <c r="I4" s="5"/>
      <c r="J4" s="5"/>
      <c r="K4" s="4" t="s">
        <v>140</v>
      </c>
      <c r="L4" s="4" t="s">
        <v>127</v>
      </c>
      <c r="M4" s="4" t="s">
        <v>141</v>
      </c>
      <c r="N4" s="4" t="s">
        <v>142</v>
      </c>
      <c r="O4" s="4"/>
      <c r="P4" s="7" t="s">
        <v>118</v>
      </c>
      <c r="Q4" s="7" t="s">
        <v>118</v>
      </c>
      <c r="R4" s="7"/>
      <c r="S4" s="4"/>
      <c r="T4" s="4"/>
      <c r="U4" s="5"/>
      <c r="V4" s="5"/>
      <c r="W4" s="4"/>
      <c r="X4" s="5"/>
      <c r="Y4" s="5"/>
      <c r="Z4" s="8" t="s">
        <v>119</v>
      </c>
      <c r="AA4" s="8" t="s">
        <v>120</v>
      </c>
      <c r="AB4" s="8" t="s">
        <v>121</v>
      </c>
      <c r="AC4" s="4" t="s">
        <v>143</v>
      </c>
      <c r="AD4" s="5"/>
      <c r="AE4" s="4" t="s">
        <v>144</v>
      </c>
      <c r="AF4" s="5"/>
      <c r="AG4" s="5"/>
      <c r="AH4" s="5"/>
      <c r="AI4" s="4" t="s">
        <v>145</v>
      </c>
      <c r="AJ4" s="5"/>
      <c r="AK4" s="4" t="s">
        <v>146</v>
      </c>
      <c r="AL4" s="4" t="s">
        <v>147</v>
      </c>
      <c r="AM4" s="4"/>
      <c r="AN4" s="5"/>
      <c r="AO4" s="4"/>
      <c r="AP4" s="5"/>
      <c r="AQ4" s="13" t="s">
        <v>148</v>
      </c>
      <c r="AR4" s="13" t="s">
        <v>149</v>
      </c>
      <c r="AS4" s="14"/>
      <c r="AT4" s="5"/>
      <c r="AU4" s="5"/>
      <c r="AV4" s="4" t="s">
        <v>150</v>
      </c>
      <c r="AW4" s="4" t="s">
        <v>151</v>
      </c>
      <c r="AX4" s="4" t="s">
        <v>127</v>
      </c>
      <c r="AY4" s="7" t="s">
        <v>152</v>
      </c>
      <c r="AZ4" s="7" t="s">
        <v>153</v>
      </c>
      <c r="BA4" s="7" t="s">
        <v>127</v>
      </c>
      <c r="BB4" s="5"/>
      <c r="BC4" s="5"/>
      <c r="BD4" s="5"/>
      <c r="BE4" s="13" t="s">
        <v>154</v>
      </c>
      <c r="BF4" s="13" t="s">
        <v>155</v>
      </c>
      <c r="BG4" s="16" t="s">
        <v>118</v>
      </c>
      <c r="BH4" s="5" t="s">
        <v>156</v>
      </c>
      <c r="BI4" s="4" t="s">
        <v>157</v>
      </c>
      <c r="BJ4" s="5"/>
      <c r="BK4" s="4"/>
      <c r="BL4" s="4"/>
      <c r="BM4" s="5"/>
      <c r="BN4" s="5"/>
      <c r="BO4" s="5"/>
      <c r="BP4" s="5"/>
      <c r="BQ4" s="4" t="s">
        <v>158</v>
      </c>
      <c r="BR4" s="4">
        <v>2000</v>
      </c>
      <c r="BS4" s="4">
        <v>2000</v>
      </c>
      <c r="BT4" s="4"/>
      <c r="BU4" s="5"/>
      <c r="BV4" s="4"/>
      <c r="BW4" s="4"/>
      <c r="BX4" s="5"/>
      <c r="BY4" s="4"/>
      <c r="BZ4" s="4"/>
      <c r="CA4" s="4"/>
      <c r="CB4" s="4"/>
      <c r="CC4" s="4"/>
      <c r="CD4" s="4"/>
      <c r="CE4" s="4"/>
      <c r="CF4" s="4"/>
      <c r="CG4" s="5"/>
      <c r="CH4" s="4" t="s">
        <v>159</v>
      </c>
      <c r="CI4" s="12" t="s">
        <v>135</v>
      </c>
      <c r="CJ4" s="4" t="s">
        <v>136</v>
      </c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4"/>
      <c r="DG4" s="5"/>
      <c r="DH4" s="5"/>
      <c r="DI4" s="4"/>
    </row>
    <row r="5" spans="1:113" s="15" customFormat="1" ht="104" x14ac:dyDescent="0.3">
      <c r="A5" s="4" t="s">
        <v>113</v>
      </c>
      <c r="B5" s="5" t="s">
        <v>162</v>
      </c>
      <c r="C5" s="4" t="s">
        <v>163</v>
      </c>
      <c r="D5" s="5"/>
      <c r="E5" s="9" t="s">
        <v>164</v>
      </c>
      <c r="F5" s="4" t="s">
        <v>165</v>
      </c>
      <c r="G5" s="5"/>
      <c r="H5" s="5"/>
      <c r="I5" s="5"/>
      <c r="J5" s="5"/>
      <c r="K5" s="4" t="s">
        <v>166</v>
      </c>
      <c r="L5" s="4" t="s">
        <v>167</v>
      </c>
      <c r="M5" s="4" t="s">
        <v>118</v>
      </c>
      <c r="N5" s="4" t="s">
        <v>168</v>
      </c>
      <c r="O5" s="4" t="s">
        <v>127</v>
      </c>
      <c r="P5" s="7" t="s">
        <v>141</v>
      </c>
      <c r="Q5" s="7" t="s">
        <v>142</v>
      </c>
      <c r="R5" s="4" t="s">
        <v>127</v>
      </c>
      <c r="S5" s="4" t="s">
        <v>169</v>
      </c>
      <c r="T5" s="7" t="s">
        <v>170</v>
      </c>
      <c r="U5" s="5"/>
      <c r="V5" s="5"/>
      <c r="W5" s="4"/>
      <c r="X5" s="5"/>
      <c r="Y5" s="5"/>
      <c r="Z5" s="8" t="s">
        <v>119</v>
      </c>
      <c r="AA5" s="8" t="s">
        <v>120</v>
      </c>
      <c r="AB5" s="8" t="s">
        <v>121</v>
      </c>
      <c r="AC5" s="4" t="s">
        <v>143</v>
      </c>
      <c r="AD5" s="5"/>
      <c r="AE5" s="4" t="s">
        <v>171</v>
      </c>
      <c r="AF5" s="5"/>
      <c r="AG5" s="5"/>
      <c r="AH5" s="5"/>
      <c r="AI5" s="4" t="s">
        <v>172</v>
      </c>
      <c r="AJ5" s="5"/>
      <c r="AK5" s="4" t="s">
        <v>173</v>
      </c>
      <c r="AL5" s="4" t="s">
        <v>174</v>
      </c>
      <c r="AM5" s="4"/>
      <c r="AN5" s="5"/>
      <c r="AO5" s="9"/>
      <c r="AP5" s="5"/>
      <c r="AQ5" s="9" t="s">
        <v>175</v>
      </c>
      <c r="AR5" s="9" t="s">
        <v>175</v>
      </c>
      <c r="AS5" s="14"/>
      <c r="AT5" s="5"/>
      <c r="AU5" s="5"/>
      <c r="AV5" s="4" t="s">
        <v>176</v>
      </c>
      <c r="AW5" s="4" t="s">
        <v>177</v>
      </c>
      <c r="AX5" s="4" t="s">
        <v>127</v>
      </c>
      <c r="AY5" s="7" t="s">
        <v>178</v>
      </c>
      <c r="AZ5" s="7" t="s">
        <v>179</v>
      </c>
      <c r="BA5" s="7" t="s">
        <v>127</v>
      </c>
      <c r="BB5" s="5"/>
      <c r="BC5" s="5"/>
      <c r="BD5" s="5"/>
      <c r="BE5" s="17" t="s">
        <v>180</v>
      </c>
      <c r="BF5" s="17" t="s">
        <v>180</v>
      </c>
      <c r="BG5" s="18" t="s">
        <v>118</v>
      </c>
      <c r="BH5" s="5" t="s">
        <v>156</v>
      </c>
      <c r="BI5" s="4" t="s">
        <v>181</v>
      </c>
      <c r="BJ5" s="5"/>
      <c r="BK5" s="4"/>
      <c r="BL5" s="4"/>
      <c r="BM5" s="5"/>
      <c r="BN5" s="5"/>
      <c r="BO5" s="5"/>
      <c r="BP5" s="5"/>
      <c r="BQ5" s="4"/>
      <c r="BR5" s="4"/>
      <c r="BS5" s="4"/>
      <c r="BT5" s="4"/>
      <c r="BU5" s="5"/>
      <c r="BV5" s="4"/>
      <c r="BW5" s="4"/>
      <c r="BX5" s="5"/>
      <c r="BY5" s="4"/>
      <c r="BZ5" s="4">
        <v>1</v>
      </c>
      <c r="CA5" s="4">
        <v>2</v>
      </c>
      <c r="CB5" s="4"/>
      <c r="CC5" s="4"/>
      <c r="CD5" s="4">
        <v>3</v>
      </c>
      <c r="CE5" s="4"/>
      <c r="CF5" s="4"/>
      <c r="CG5" s="5"/>
      <c r="CH5" s="4" t="s">
        <v>134</v>
      </c>
      <c r="CI5" s="12" t="s">
        <v>135</v>
      </c>
      <c r="CJ5" s="4" t="s">
        <v>136</v>
      </c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4" t="s">
        <v>182</v>
      </c>
      <c r="DG5" s="5"/>
      <c r="DH5" s="5"/>
      <c r="DI5" s="4"/>
    </row>
    <row r="6" spans="1:113" s="15" customFormat="1" ht="117" x14ac:dyDescent="0.3">
      <c r="A6" s="4" t="s">
        <v>113</v>
      </c>
      <c r="B6" s="5" t="s">
        <v>183</v>
      </c>
      <c r="C6" s="4" t="s">
        <v>184</v>
      </c>
      <c r="D6" s="5"/>
      <c r="E6" s="9" t="s">
        <v>185</v>
      </c>
      <c r="F6" s="4" t="s">
        <v>165</v>
      </c>
      <c r="G6" s="5"/>
      <c r="H6" s="5"/>
      <c r="I6" s="5"/>
      <c r="J6" s="5"/>
      <c r="K6" s="4" t="s">
        <v>186</v>
      </c>
      <c r="L6" s="4" t="s">
        <v>167</v>
      </c>
      <c r="M6" s="4" t="s">
        <v>118</v>
      </c>
      <c r="N6" s="4" t="s">
        <v>168</v>
      </c>
      <c r="O6" s="4" t="s">
        <v>127</v>
      </c>
      <c r="P6" s="7" t="s">
        <v>141</v>
      </c>
      <c r="Q6" s="7" t="s">
        <v>142</v>
      </c>
      <c r="R6" s="4" t="s">
        <v>127</v>
      </c>
      <c r="S6" s="4" t="s">
        <v>169</v>
      </c>
      <c r="T6" s="7" t="s">
        <v>170</v>
      </c>
      <c r="U6" s="5"/>
      <c r="V6" s="5"/>
      <c r="W6" s="4"/>
      <c r="X6" s="5"/>
      <c r="Y6" s="5"/>
      <c r="Z6" s="8" t="s">
        <v>119</v>
      </c>
      <c r="AA6" s="8" t="s">
        <v>120</v>
      </c>
      <c r="AB6" s="8" t="s">
        <v>121</v>
      </c>
      <c r="AC6" s="4" t="s">
        <v>143</v>
      </c>
      <c r="AD6" s="5"/>
      <c r="AE6" s="4" t="s">
        <v>171</v>
      </c>
      <c r="AF6" s="5"/>
      <c r="AG6" s="5"/>
      <c r="AH6" s="5"/>
      <c r="AI6" s="4" t="s">
        <v>172</v>
      </c>
      <c r="AJ6" s="5"/>
      <c r="AK6" s="4" t="s">
        <v>187</v>
      </c>
      <c r="AL6" s="4" t="s">
        <v>188</v>
      </c>
      <c r="AM6" s="4"/>
      <c r="AN6" s="5"/>
      <c r="AO6" s="9"/>
      <c r="AP6" s="5"/>
      <c r="AQ6" s="9" t="s">
        <v>189</v>
      </c>
      <c r="AR6" s="9" t="s">
        <v>189</v>
      </c>
      <c r="AS6" s="14"/>
      <c r="AT6" s="5"/>
      <c r="AU6" s="5"/>
      <c r="AV6" s="4" t="s">
        <v>176</v>
      </c>
      <c r="AW6" s="4" t="s">
        <v>177</v>
      </c>
      <c r="AX6" s="4" t="s">
        <v>127</v>
      </c>
      <c r="AY6" s="7" t="s">
        <v>178</v>
      </c>
      <c r="AZ6" s="7" t="s">
        <v>179</v>
      </c>
      <c r="BA6" s="7" t="s">
        <v>127</v>
      </c>
      <c r="BB6" s="5"/>
      <c r="BC6" s="5"/>
      <c r="BD6" s="5"/>
      <c r="BE6" s="17" t="s">
        <v>190</v>
      </c>
      <c r="BF6" s="17" t="s">
        <v>190</v>
      </c>
      <c r="BG6" s="18" t="s">
        <v>118</v>
      </c>
      <c r="BH6" s="5" t="s">
        <v>156</v>
      </c>
      <c r="BI6" s="4" t="s">
        <v>181</v>
      </c>
      <c r="BJ6" s="5"/>
      <c r="BK6" s="4"/>
      <c r="BL6" s="4"/>
      <c r="BM6" s="5"/>
      <c r="BN6" s="5"/>
      <c r="BO6" s="5"/>
      <c r="BP6" s="5"/>
      <c r="BQ6" s="4"/>
      <c r="BR6" s="4"/>
      <c r="BS6" s="4"/>
      <c r="BT6" s="4"/>
      <c r="BU6" s="5"/>
      <c r="BV6" s="4"/>
      <c r="BW6" s="4"/>
      <c r="BX6" s="5"/>
      <c r="BY6" s="4"/>
      <c r="BZ6" s="4"/>
      <c r="CA6" s="4">
        <v>1</v>
      </c>
      <c r="CB6" s="4"/>
      <c r="CC6" s="4"/>
      <c r="CD6" s="4">
        <v>1</v>
      </c>
      <c r="CE6" s="4"/>
      <c r="CF6" s="4"/>
      <c r="CG6" s="5"/>
      <c r="CH6" s="4" t="s">
        <v>134</v>
      </c>
      <c r="CI6" s="12" t="s">
        <v>135</v>
      </c>
      <c r="CJ6" s="4" t="s">
        <v>136</v>
      </c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4" t="s">
        <v>191</v>
      </c>
      <c r="DG6" s="5"/>
      <c r="DH6" s="5"/>
      <c r="DI6" s="4"/>
    </row>
  </sheetData>
  <conditionalFormatting sqref="AP4">
    <cfRule type="containsText" dxfId="3" priority="4" operator="containsText" text="&quot;&quot;">
      <formula>NOT(ISERROR(SEARCH("""""",AP4)))</formula>
    </cfRule>
  </conditionalFormatting>
  <conditionalFormatting sqref="AP5">
    <cfRule type="containsText" dxfId="2" priority="3" operator="containsText" text="&quot;&quot;">
      <formula>NOT(ISERROR(SEARCH("""""",AP5)))</formula>
    </cfRule>
  </conditionalFormatting>
  <conditionalFormatting sqref="C3:C6">
    <cfRule type="duplicateValues" dxfId="1" priority="1"/>
    <cfRule type="duplicateValues" dxfId="0" priority="2"/>
  </conditionalFormatting>
  <dataValidations count="5">
    <dataValidation type="list" allowBlank="1" showInputMessage="1" showErrorMessage="1" sqref="CX3:CX6">
      <formula1>#REF!</formula1>
    </dataValidation>
    <dataValidation type="list" allowBlank="1" showInputMessage="1" showErrorMessage="1" sqref="CY3:CY6 CT3:CT6">
      <formula1>$A$2:$A$16</formula1>
    </dataValidation>
    <dataValidation type="list" allowBlank="1" showInputMessage="1" showErrorMessage="1" sqref="CS3:CS6">
      <formula1>$B$2:$B$6</formula1>
    </dataValidation>
    <dataValidation allowBlank="1" sqref="BY1:CC1 AO3:AO6 BG1 AV1:BA1 BP3:BP6 X3:X6 CN3:CO6 BJ1:BJ2 BM1:BP2 BT1 BU1:BU2 AN1 CG1:CG2 BX1:BX2 CK1:DH2 CH1:CJ1 R2:R6 L3:O6 T1 Z1:AB1 AO1:AP2 B1:O2 A1 AC1:AM2 BH1:BH6 B3:B6 AR1 AS1:AU2 U1:Y2 P1:R1 BB1:BD2 DJ1:XFD2"/>
    <dataValidation sqref="CI2:CI6"/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Kanton Basel-Stadt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Christen, Zoe Maria</dc:creator>
  <cp:lastModifiedBy>Christen, Zoe Maria</cp:lastModifiedBy>
  <dcterms:created xsi:type="dcterms:W3CDTF">2024-07-18T06:00:18Z</dcterms:created>
  <dcterms:modified xsi:type="dcterms:W3CDTF">2024-07-18T06:37:08Z</dcterms:modified>
</cp:coreProperties>
</file>